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<sst xmlns="http://schemas.openxmlformats.org/spreadsheetml/2006/main" count="69">
  <si>
    <t>2018年平远县中行镇工程项目明细汇总表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</si>
  <si>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</si>
  <si>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</si>
  <si>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</si>
  <si>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</si>
  <si>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</si>
  <si>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</t>
  </si>
  <si>
    <t>完工日期</t>
  </si>
  <si>
    <t>财政资金投资（万元）</t>
  </si>
  <si>
    <t>工程总额（万元）</t>
  </si>
  <si>
    <t>承包方</t>
  </si>
  <si>
    <t>备注</t>
  </si>
  <si>
    <t>2017年中行镇路灯日常维修工程</t>
  </si>
  <si>
    <t>2017年1月18日-2017年12月31日</t>
  </si>
  <si>
    <t>平远鸿达电力实业有限公司</t>
  </si>
  <si>
    <t>中行镇2017年林木抚育建设</t>
  </si>
  <si>
    <t>2017年4月8日-2017年12月13日</t>
  </si>
  <si>
    <t>2017年12年13</t>
  </si>
  <si>
    <t>梅州市金谷农业开发有限公司</t>
  </si>
  <si>
    <t>中行镇敬老院消防改造工程</t>
  </si>
  <si>
    <t>2017年3月15日-2017年6月30日</t>
  </si>
  <si>
    <t>东莞市广盛消防工程有限公司</t>
  </si>
  <si>
    <t>中行镇中行村矮地水源灌圳工程</t>
  </si>
  <si>
    <t>2017年12月29日-2018年1月20日</t>
  </si>
  <si>
    <t>易道高</t>
  </si>
  <si>
    <t>中行至官坑村道窄路改造工程</t>
  </si>
  <si>
    <t>2017年7月28日-2017年11月28日</t>
  </si>
  <si>
    <t>梅州市富昌公路工程有限公司</t>
  </si>
  <si>
    <t>中行镇圩镇至小学道路路面改造及附属工程</t>
  </si>
  <si>
    <t>2017年11月6日-2017年11月30日</t>
  </si>
  <si>
    <t>平远县金富源装饰有限公司</t>
  </si>
  <si>
    <t>中行镇中行村老桥桥墩加固及河堤砌结工程</t>
  </si>
  <si>
    <t>2017年10月24日-2017年11月30日</t>
  </si>
  <si>
    <t>梅州市沿图风景工程有限公司</t>
  </si>
  <si>
    <t>中行镇中横公路维修工程</t>
  </si>
  <si>
    <t>2018年2月24日-2018年3月28日</t>
  </si>
  <si>
    <t>余海隆</t>
  </si>
  <si>
    <t>中行镇官坑村卫生站建设工程</t>
  </si>
  <si>
    <t>2018年3月15日-2018年4月30日</t>
  </si>
  <si>
    <t>平远县好年景装饰装潢店</t>
  </si>
  <si>
    <t>中行镇文体休闲步道工程</t>
  </si>
  <si>
    <t>2018年1月2日-2018年1月31日</t>
  </si>
  <si>
    <t>梅州木盛园林有限公司</t>
  </si>
  <si>
    <t>中行镇环镇路三角地休闲花园建设工程</t>
  </si>
  <si>
    <t>2018日1月27年-2018年4月27日</t>
  </si>
  <si>
    <t>平兴高速公路良畲段“三改”工程</t>
  </si>
  <si>
    <t>2018年1月18日-2018年1月30日</t>
  </si>
  <si>
    <t>平远县裕达建筑工程有限公司</t>
  </si>
  <si>
    <t>中行镇中行村百罗坳道路扩宽工程</t>
  </si>
  <si>
    <t>梅州新胜达建设工程有限公司</t>
  </si>
  <si>
    <t>中行镇党建宣传栏广告制作</t>
  </si>
  <si>
    <t>梅州市众志广告有限公司平远分公司</t>
  </si>
  <si>
    <t>中行镇福利院修缮工程</t>
  </si>
  <si>
    <t>广东平晟路桥建设工程有限公司</t>
  </si>
  <si>
    <t>中行镇环境卫生标语宣传栏广告制作</t>
  </si>
  <si>
    <t>梅州博瑞广告有限公司</t>
  </si>
  <si>
    <t>中行镇安置地水毁建设工程</t>
  </si>
  <si>
    <t>梅州沿图建设有限公司</t>
  </si>
  <si>
    <t>中行镇大河背公路护栏工程</t>
  </si>
  <si>
    <t>中行镇良畲村卫生站建设工程</t>
  </si>
  <si>
    <t>中行镇仲石村卫生站建设工程</t>
  </si>
  <si>
    <t>中行镇儒地村卫生站建设工程</t>
  </si>
  <si>
    <t>中行镇快湖村卫生站建设工程</t>
  </si>
  <si>
    <t>中行镇中行村圩下河堤砌结工程</t>
  </si>
  <si>
    <t>中行镇政府“中心+网格化”联勤指挥室建设改造项目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</si>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</sst>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0"/>
      <color theme="1"/>
      <name val="宋体"/>
      <charset val="134"/>
      <scheme val="major"/>
    </font>
    <font>
      <sz val="10"/>
      <name val="楷书"/>
      <charset val="134"/>
    </font>
    <font>
      <sz val="18"/>
      <color theme="1"/>
      <name val="黑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6" fillId="24" borderId="6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F29" sqref="F29:G29"/>
    </sheetView>
  </sheetViews>
  <sheetFormatPr defaultColWidth="9" defaultRowHeight="13.5"/>
  <cols>
    <col min="1" max="1" width="11.125" style="3" customWidth="1"/>
    <col min="2" max="2" width="31.5" style="4" customWidth="1"/>
    <col min="3" max="3" width="18.375" style="5" customWidth="1"/>
    <col min="4" max="4" width="16.25" style="5" customWidth="1"/>
    <col min="5" max="5" width="27.375" style="6" customWidth="1"/>
    <col min="6" max="6" width="23.25" style="6" customWidth="1"/>
    <col min="7" max="7" width="33.75" style="3" customWidth="1"/>
  </cols>
  <sheetData>
    <row r="1" ht="56" customHeight="1" spans="1:8">
      <c r="A1" s="7" t="s">
        <v>0</v>
      </c>
      <c r="B1" s="7"/>
      <c r="C1" s="8"/>
      <c r="D1" s="8"/>
      <c r="E1" s="9"/>
      <c r="F1" s="9"/>
      <c r="G1" s="7"/>
      <c r="H1" s="7"/>
    </row>
    <row r="2" customFormat="1" ht="56" customHeight="1" spans="1:10">
      <c r="A2" s="10" t="s">
        <v>1</v>
      </c>
      <c r="B2" s="11"/>
      <c r="C2" s="12"/>
      <c r="D2" s="12"/>
      <c r="E2" s="13" t="s">
        <v>2</v>
      </c>
      <c r="F2" s="13"/>
      <c r="G2" s="11" t="s">
        <v>3</v>
      </c>
      <c r="H2" s="10"/>
      <c r="J2" s="45"/>
    </row>
    <row r="3" s="1" customFormat="1" ht="36.75" customHeight="1" spans="1:8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9" t="s">
        <v>9</v>
      </c>
      <c r="G3" s="20" t="s">
        <v>10</v>
      </c>
      <c r="H3" s="14" t="s">
        <v>11</v>
      </c>
    </row>
    <row r="4" s="1" customFormat="1" ht="36.75" customHeight="1" spans="1:8">
      <c r="A4" s="21">
        <v>1</v>
      </c>
      <c r="B4" s="22" t="s">
        <v>12</v>
      </c>
      <c r="C4" s="23" t="s">
        <v>13</v>
      </c>
      <c r="D4" s="24">
        <v>43100</v>
      </c>
      <c r="E4" s="25">
        <v>11.7</v>
      </c>
      <c r="F4" s="26">
        <v>11.7</v>
      </c>
      <c r="G4" s="27" t="s">
        <v>14</v>
      </c>
      <c r="H4" s="14"/>
    </row>
    <row r="5" s="1" customFormat="1" ht="36.75" customHeight="1" spans="1:8">
      <c r="A5" s="21">
        <v>2</v>
      </c>
      <c r="B5" s="22" t="s">
        <v>15</v>
      </c>
      <c r="C5" s="23" t="s">
        <v>16</v>
      </c>
      <c r="D5" s="24" t="s">
        <v>17</v>
      </c>
      <c r="E5" s="25">
        <v>5.83</v>
      </c>
      <c r="F5" s="26">
        <v>5.83</v>
      </c>
      <c r="G5" s="27" t="s">
        <v>18</v>
      </c>
      <c r="H5" s="14"/>
    </row>
    <row r="6" s="1" customFormat="1" ht="36.75" customHeight="1" spans="1:8">
      <c r="A6" s="21">
        <v>3</v>
      </c>
      <c r="B6" s="22" t="s">
        <v>19</v>
      </c>
      <c r="C6" s="23" t="s">
        <v>20</v>
      </c>
      <c r="D6" s="24">
        <v>42916</v>
      </c>
      <c r="E6" s="25">
        <v>12.82</v>
      </c>
      <c r="F6" s="26">
        <v>12.82</v>
      </c>
      <c r="G6" s="27" t="s">
        <v>21</v>
      </c>
      <c r="H6" s="14"/>
    </row>
    <row r="7" s="1" customFormat="1" ht="36.75" customHeight="1" spans="1:8">
      <c r="A7" s="21">
        <v>4</v>
      </c>
      <c r="B7" s="22" t="s">
        <v>22</v>
      </c>
      <c r="C7" s="23" t="s">
        <v>23</v>
      </c>
      <c r="D7" s="24">
        <v>43120</v>
      </c>
      <c r="E7" s="25">
        <v>3.93</v>
      </c>
      <c r="F7" s="26">
        <v>3.93</v>
      </c>
      <c r="G7" s="27" t="s">
        <v>24</v>
      </c>
      <c r="H7" s="14"/>
    </row>
    <row r="8" s="1" customFormat="1" ht="36.75" customHeight="1" spans="1:8">
      <c r="A8" s="21">
        <v>5</v>
      </c>
      <c r="B8" s="22" t="s">
        <v>25</v>
      </c>
      <c r="C8" s="23" t="s">
        <v>26</v>
      </c>
      <c r="D8" s="24">
        <v>43067</v>
      </c>
      <c r="E8" s="25">
        <v>83.88</v>
      </c>
      <c r="F8" s="26">
        <v>83.88</v>
      </c>
      <c r="G8" s="27" t="s">
        <v>27</v>
      </c>
      <c r="H8" s="14"/>
    </row>
    <row r="9" s="1" customFormat="1" ht="36.75" customHeight="1" spans="1:8">
      <c r="A9" s="21">
        <v>6</v>
      </c>
      <c r="B9" s="22" t="s">
        <v>28</v>
      </c>
      <c r="C9" s="23" t="s">
        <v>29</v>
      </c>
      <c r="D9" s="24">
        <v>43069</v>
      </c>
      <c r="E9" s="25">
        <v>51.4</v>
      </c>
      <c r="F9" s="26">
        <v>51.4</v>
      </c>
      <c r="G9" s="27" t="s">
        <v>30</v>
      </c>
      <c r="H9" s="14"/>
    </row>
    <row r="10" s="1" customFormat="1" ht="36.75" customHeight="1" spans="1:8">
      <c r="A10" s="21">
        <v>7</v>
      </c>
      <c r="B10" s="22" t="s">
        <v>31</v>
      </c>
      <c r="C10" s="23" t="s">
        <v>32</v>
      </c>
      <c r="D10" s="24">
        <v>43069</v>
      </c>
      <c r="E10" s="25">
        <v>63.19</v>
      </c>
      <c r="F10" s="26">
        <v>63.19</v>
      </c>
      <c r="G10" s="27" t="s">
        <v>33</v>
      </c>
      <c r="H10" s="14"/>
    </row>
    <row r="11" s="2" customFormat="1" ht="27" customHeight="1" spans="1:8">
      <c r="A11" s="21">
        <v>8</v>
      </c>
      <c r="B11" s="28" t="s">
        <v>34</v>
      </c>
      <c r="C11" s="29" t="s">
        <v>35</v>
      </c>
      <c r="D11" s="30">
        <v>43187</v>
      </c>
      <c r="E11" s="31">
        <v>9.4</v>
      </c>
      <c r="F11" s="31">
        <v>9.4</v>
      </c>
      <c r="G11" s="32" t="s">
        <v>36</v>
      </c>
      <c r="H11" s="33"/>
    </row>
    <row r="12" s="2" customFormat="1" ht="27" customHeight="1" spans="1:8">
      <c r="A12" s="21">
        <v>9</v>
      </c>
      <c r="B12" s="28" t="s">
        <v>37</v>
      </c>
      <c r="C12" s="29" t="s">
        <v>38</v>
      </c>
      <c r="D12" s="30">
        <v>43220</v>
      </c>
      <c r="E12" s="34">
        <v>21.77</v>
      </c>
      <c r="F12" s="31">
        <v>21.77</v>
      </c>
      <c r="G12" s="32" t="s">
        <v>39</v>
      </c>
      <c r="H12" s="33"/>
    </row>
    <row r="13" s="2" customFormat="1" ht="27" customHeight="1" spans="1:8">
      <c r="A13" s="21">
        <v>10</v>
      </c>
      <c r="B13" s="28" t="s">
        <v>40</v>
      </c>
      <c r="C13" s="29" t="s">
        <v>41</v>
      </c>
      <c r="D13" s="30">
        <v>43131</v>
      </c>
      <c r="E13" s="34">
        <v>32.83</v>
      </c>
      <c r="F13" s="31">
        <v>32.83</v>
      </c>
      <c r="G13" s="32" t="s">
        <v>42</v>
      </c>
      <c r="H13" s="33"/>
    </row>
    <row r="14" s="2" customFormat="1" ht="27" customHeight="1" spans="1:8">
      <c r="A14" s="21">
        <v>11</v>
      </c>
      <c r="B14" s="28" t="s">
        <v>43</v>
      </c>
      <c r="C14" s="29" t="s">
        <v>44</v>
      </c>
      <c r="D14" s="30">
        <v>43217</v>
      </c>
      <c r="E14" s="34">
        <v>27.33</v>
      </c>
      <c r="F14" s="31">
        <v>27.33</v>
      </c>
      <c r="G14" s="32" t="s">
        <v>42</v>
      </c>
      <c r="H14" s="33"/>
    </row>
    <row r="15" s="2" customFormat="1" ht="27" customHeight="1" spans="1:8">
      <c r="A15" s="21">
        <v>12</v>
      </c>
      <c r="B15" s="28" t="s">
        <v>45</v>
      </c>
      <c r="C15" s="29" t="s">
        <v>46</v>
      </c>
      <c r="D15" s="30">
        <v>43130</v>
      </c>
      <c r="E15" s="34">
        <v>20.46</v>
      </c>
      <c r="F15" s="31">
        <v>20.46</v>
      </c>
      <c r="G15" s="32" t="s">
        <v>47</v>
      </c>
      <c r="H15" s="33"/>
    </row>
    <row r="16" s="2" customFormat="1" ht="27" customHeight="1" spans="1:8">
      <c r="A16" s="21">
        <v>13</v>
      </c>
      <c r="B16" s="28" t="s">
        <v>48</v>
      </c>
      <c r="C16" s="29">
        <v>43276</v>
      </c>
      <c r="D16" s="30">
        <v>43312</v>
      </c>
      <c r="E16" s="34">
        <v>7.62</v>
      </c>
      <c r="F16" s="31">
        <v>7.62</v>
      </c>
      <c r="G16" s="32" t="s">
        <v>49</v>
      </c>
      <c r="H16" s="33"/>
    </row>
    <row r="17" s="2" customFormat="1" ht="27" customHeight="1" spans="1:8">
      <c r="A17" s="21">
        <v>14</v>
      </c>
      <c r="B17" s="28" t="s">
        <v>50</v>
      </c>
      <c r="C17" s="29">
        <v>43357</v>
      </c>
      <c r="D17" s="30">
        <v>43388</v>
      </c>
      <c r="E17" s="34">
        <v>6.9</v>
      </c>
      <c r="F17" s="31">
        <v>6.9</v>
      </c>
      <c r="G17" s="32" t="s">
        <v>51</v>
      </c>
      <c r="H17" s="33"/>
    </row>
    <row r="18" s="2" customFormat="1" ht="27" customHeight="1" spans="1:8">
      <c r="A18" s="21">
        <v>15</v>
      </c>
      <c r="B18" s="28" t="s">
        <v>52</v>
      </c>
      <c r="C18" s="29">
        <v>43301</v>
      </c>
      <c r="D18" s="30">
        <v>43342</v>
      </c>
      <c r="E18" s="34">
        <v>31.46</v>
      </c>
      <c r="F18" s="31">
        <v>31.46</v>
      </c>
      <c r="G18" s="32" t="s">
        <v>53</v>
      </c>
      <c r="H18" s="33"/>
    </row>
    <row r="19" s="2" customFormat="1" ht="27" customHeight="1" spans="1:8">
      <c r="A19" s="21">
        <v>16</v>
      </c>
      <c r="B19" s="28" t="s">
        <v>54</v>
      </c>
      <c r="C19" s="29">
        <v>43420</v>
      </c>
      <c r="D19" s="30">
        <v>43432</v>
      </c>
      <c r="E19" s="34">
        <v>3.54</v>
      </c>
      <c r="F19" s="31">
        <v>3.54</v>
      </c>
      <c r="G19" s="32" t="s">
        <v>55</v>
      </c>
      <c r="H19" s="33"/>
    </row>
    <row r="20" s="2" customFormat="1" ht="27" customHeight="1" spans="1:8">
      <c r="A20" s="21">
        <v>17</v>
      </c>
      <c r="B20" s="28" t="s">
        <v>56</v>
      </c>
      <c r="C20" s="29">
        <v>43174</v>
      </c>
      <c r="D20" s="30">
        <v>43247</v>
      </c>
      <c r="E20" s="34">
        <v>6.91</v>
      </c>
      <c r="F20" s="31">
        <v>6.91</v>
      </c>
      <c r="G20" s="32" t="s">
        <v>57</v>
      </c>
      <c r="H20" s="33"/>
    </row>
    <row r="21" s="2" customFormat="1" ht="27" customHeight="1" spans="1:8">
      <c r="A21" s="21">
        <v>18</v>
      </c>
      <c r="B21" s="28" t="s">
        <v>58</v>
      </c>
      <c r="C21" s="29">
        <v>43398</v>
      </c>
      <c r="D21" s="30">
        <v>43414</v>
      </c>
      <c r="E21" s="34">
        <v>3.22</v>
      </c>
      <c r="F21" s="31">
        <v>3.22</v>
      </c>
      <c r="G21" s="32" t="s">
        <v>39</v>
      </c>
      <c r="H21" s="33"/>
    </row>
    <row r="22" s="2" customFormat="1" ht="27" customHeight="1" spans="1:8">
      <c r="A22" s="21">
        <v>19</v>
      </c>
      <c r="B22" s="28" t="s">
        <v>59</v>
      </c>
      <c r="C22" s="29">
        <v>54224</v>
      </c>
      <c r="D22" s="30">
        <v>43327</v>
      </c>
      <c r="E22" s="34">
        <v>9.51</v>
      </c>
      <c r="F22" s="31">
        <v>9.51</v>
      </c>
      <c r="G22" s="32" t="s">
        <v>55</v>
      </c>
      <c r="H22" s="33"/>
    </row>
    <row r="23" s="2" customFormat="1" ht="27" customHeight="1" spans="1:8">
      <c r="A23" s="21">
        <v>20</v>
      </c>
      <c r="B23" s="28" t="s">
        <v>60</v>
      </c>
      <c r="C23" s="29">
        <v>54224</v>
      </c>
      <c r="D23" s="30">
        <v>43327</v>
      </c>
      <c r="E23" s="34">
        <v>15.05</v>
      </c>
      <c r="F23" s="31">
        <v>15.05</v>
      </c>
      <c r="G23" s="32" t="s">
        <v>55</v>
      </c>
      <c r="H23" s="33"/>
    </row>
    <row r="24" s="2" customFormat="1" ht="27" customHeight="1" spans="1:8">
      <c r="A24" s="21">
        <v>21</v>
      </c>
      <c r="B24" s="28" t="s">
        <v>61</v>
      </c>
      <c r="C24" s="29">
        <v>54224</v>
      </c>
      <c r="D24" s="30">
        <v>43327</v>
      </c>
      <c r="E24" s="34">
        <v>7.23</v>
      </c>
      <c r="F24" s="31">
        <v>7.23</v>
      </c>
      <c r="G24" s="32" t="s">
        <v>55</v>
      </c>
      <c r="H24" s="33"/>
    </row>
    <row r="25" s="2" customFormat="1" ht="27" customHeight="1" spans="1:8">
      <c r="A25" s="21">
        <v>22</v>
      </c>
      <c r="B25" s="28" t="s">
        <v>62</v>
      </c>
      <c r="C25" s="29">
        <v>43266</v>
      </c>
      <c r="D25" s="30">
        <v>43327</v>
      </c>
      <c r="E25" s="34">
        <v>9.21</v>
      </c>
      <c r="F25" s="31">
        <v>9.21</v>
      </c>
      <c r="G25" s="32" t="s">
        <v>55</v>
      </c>
      <c r="H25" s="33"/>
    </row>
    <row r="26" s="2" customFormat="1" ht="27" customHeight="1" spans="1:8">
      <c r="A26" s="21">
        <v>23</v>
      </c>
      <c r="B26" s="28" t="s">
        <v>63</v>
      </c>
      <c r="C26" s="29">
        <v>43322</v>
      </c>
      <c r="D26" s="30">
        <v>43373</v>
      </c>
      <c r="E26" s="34">
        <v>38.37</v>
      </c>
      <c r="F26" s="31">
        <v>38.37</v>
      </c>
      <c r="G26" s="32" t="s">
        <v>57</v>
      </c>
      <c r="H26" s="33"/>
    </row>
    <row r="27" s="2" customFormat="1" ht="27" customHeight="1" spans="1:8">
      <c r="A27" s="21">
        <v>24</v>
      </c>
      <c r="B27" s="28" t="s">
        <v>64</v>
      </c>
      <c r="C27" s="29">
        <v>43042</v>
      </c>
      <c r="D27" s="30">
        <v>43202</v>
      </c>
      <c r="E27" s="34">
        <v>13.94</v>
      </c>
      <c r="F27" s="31">
        <v>13.94</v>
      </c>
      <c r="G27" s="32" t="s">
        <v>55</v>
      </c>
      <c r="H27" s="33"/>
    </row>
    <row r="28" s="2" customFormat="1" ht="27" customHeight="1" spans="1:8">
      <c r="A28" s="35" t="s">
        <v>65</v>
      </c>
      <c r="B28" s="36"/>
      <c r="C28" s="37"/>
      <c r="D28" s="37"/>
      <c r="E28" s="38">
        <f>SUM(E4:E27)</f>
        <v>497.5</v>
      </c>
      <c r="F28" s="31">
        <f>SUM(F4:F27)</f>
        <v>497.5</v>
      </c>
      <c r="G28" s="32"/>
      <c r="H28" s="33"/>
    </row>
    <row r="29" ht="42" customHeight="1" spans="1:7">
      <c r="A29" s="39" t="s">
        <v>66</v>
      </c>
      <c r="B29" s="40"/>
      <c r="C29" s="41"/>
      <c r="D29" s="42" t="s">
        <v>67</v>
      </c>
      <c r="E29" s="43"/>
      <c r="F29" s="44" t="s">
        <v>68</v>
      </c>
      <c r="G29" s="40"/>
    </row>
  </sheetData>
  <mergeCells count="8">
    <mergeCell ref="A1:H1"/>
    <mergeCell ref="A2:D2"/>
    <mergeCell ref="E2:F2"/>
    <mergeCell ref="G2:H2"/>
    <mergeCell ref="A28:D28"/>
    <mergeCell ref="A29:B29"/>
    <mergeCell ref="D29:E29"/>
    <mergeCell ref="F29:G29"/>
  </mergeCells>
  <pageMargins left="0.707638888888889" right="0.709027777777778" top="0.747916666666667" bottom="0.747916666666667" header="0.313888888888889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